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<sst xmlns="http://schemas.openxmlformats.org/spreadsheetml/2006/main" count="144" uniqueCount="72">
  <si>
    <t>Match 21, GRAND AGGREGATE</t>
  </si>
  <si>
    <t>Thursday</t>
  </si>
  <si>
    <t>Friday</t>
  </si>
  <si>
    <t>Saturday</t>
  </si>
  <si>
    <t>Sunday</t>
  </si>
  <si>
    <t>#</t>
  </si>
  <si>
    <t>Shooter Name</t>
  </si>
  <si>
    <t>Position</t>
  </si>
  <si>
    <t>Category</t>
  </si>
  <si>
    <t>Class</t>
  </si>
  <si>
    <t>S1</t>
  </si>
  <si>
    <t>X1</t>
  </si>
  <si>
    <t>S2</t>
  </si>
  <si>
    <t>X2</t>
  </si>
  <si>
    <t>TOT</t>
  </si>
  <si>
    <t>X</t>
  </si>
  <si>
    <t>Place</t>
  </si>
  <si>
    <t>$</t>
  </si>
  <si>
    <t>Glenn Dubis</t>
  </si>
  <si>
    <t>Hi M</t>
  </si>
  <si>
    <t>Win</t>
  </si>
  <si>
    <t>Merch</t>
  </si>
  <si>
    <t>Shane Barnhart</t>
  </si>
  <si>
    <t>Mil</t>
  </si>
  <si>
    <t>1 HI M</t>
  </si>
  <si>
    <t>"</t>
  </si>
  <si>
    <t>Steve Goff</t>
  </si>
  <si>
    <t>2 HI M</t>
  </si>
  <si>
    <t>Virginia McLemore</t>
  </si>
  <si>
    <t>Sr</t>
  </si>
  <si>
    <t>3 HI M</t>
  </si>
  <si>
    <t>Joe Farmer</t>
  </si>
  <si>
    <t>4 HI M</t>
  </si>
  <si>
    <t>Eitan Barazani</t>
  </si>
  <si>
    <t>M</t>
  </si>
  <si>
    <t>1 M</t>
  </si>
  <si>
    <t>Nancy Tompkins</t>
  </si>
  <si>
    <t>2 M</t>
  </si>
  <si>
    <t>Lones Wigger</t>
  </si>
  <si>
    <t>5 HI M</t>
  </si>
  <si>
    <t>Ron Wigger</t>
  </si>
  <si>
    <t>Boyd Goldsby</t>
  </si>
  <si>
    <t>Nick Mowrer</t>
  </si>
  <si>
    <t>EX</t>
  </si>
  <si>
    <t>1 EX</t>
  </si>
  <si>
    <t>Josh Olson</t>
  </si>
  <si>
    <t>Matt Wallace</t>
  </si>
  <si>
    <t>Lige Harris</t>
  </si>
  <si>
    <t>3 M</t>
  </si>
  <si>
    <t>Sharon Barazani</t>
  </si>
  <si>
    <t>Jr</t>
  </si>
  <si>
    <t>Cal Cooper</t>
  </si>
  <si>
    <t>Tony Leone</t>
  </si>
  <si>
    <t>Ordie Jones</t>
  </si>
  <si>
    <t>Allen Elliott</t>
  </si>
  <si>
    <t>Scott Franz</t>
  </si>
  <si>
    <t>Jim Cobb</t>
  </si>
  <si>
    <t>2 EX</t>
  </si>
  <si>
    <t>Wes Shumaker</t>
  </si>
  <si>
    <t>Barney Higgins</t>
  </si>
  <si>
    <t>Rolf Van Camp</t>
  </si>
  <si>
    <t>William Wilkinson</t>
  </si>
  <si>
    <t>Mks</t>
  </si>
  <si>
    <t>1 Mks/SS</t>
  </si>
  <si>
    <t>Ross Sagehorn</t>
  </si>
  <si>
    <t>SS</t>
  </si>
  <si>
    <t>2 Mks/SS</t>
  </si>
  <si>
    <t>William Eddy</t>
  </si>
  <si>
    <t>Guy Taylor</t>
  </si>
  <si>
    <t>Bart Bobbitt</t>
  </si>
  <si>
    <t>Scope</t>
  </si>
  <si>
    <t>Sunny Russell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</si>
</sst>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u val="single"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Alignment="1">
      <alignment wrapText="1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3" fillId="3" borderId="5" xfId="0" applyFont="1" applyFill="1" applyBorder="1" applyAlignment="1">
      <alignment/>
    </xf>
    <xf numFmtId="164" fontId="3" fillId="3" borderId="3" xfId="0" applyFont="1" applyFill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C1">
      <selection activeCell="D6" sqref="D6"/>
    </sheetView>
  </sheetViews>
  <sheetFormatPr defaultColWidth="9.140625" defaultRowHeight="12.75"/>
  <sheetData>
    <row r="1" spans="1:18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ht="26.25">
      <c r="A3" s="3"/>
      <c r="B3" s="4"/>
      <c r="C3" s="4"/>
      <c r="D3" s="4"/>
      <c r="E3" s="4"/>
      <c r="F3" s="5" t="s">
        <v>1</v>
      </c>
      <c r="G3" s="5"/>
      <c r="H3" s="5" t="s">
        <v>2</v>
      </c>
      <c r="I3" s="5"/>
      <c r="J3" s="5" t="s">
        <v>3</v>
      </c>
      <c r="K3" s="5"/>
      <c r="L3" s="5" t="s">
        <v>4</v>
      </c>
      <c r="M3" s="5"/>
      <c r="N3" s="4"/>
      <c r="O3" s="4"/>
      <c r="P3" s="4"/>
      <c r="Q3" s="6"/>
      <c r="R3" s="2"/>
    </row>
    <row r="4" spans="1:18" ht="16.5">
      <c r="A4" s="7" t="s">
        <v>5</v>
      </c>
      <c r="B4" s="8" t="s">
        <v>6</v>
      </c>
      <c r="C4" s="9" t="s">
        <v>7</v>
      </c>
      <c r="D4" s="10" t="s">
        <v>8</v>
      </c>
      <c r="E4" s="11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12" t="s">
        <v>15</v>
      </c>
      <c r="P4" s="7" t="s">
        <v>16</v>
      </c>
      <c r="Q4" s="8" t="s">
        <v>17</v>
      </c>
      <c r="R4" s="2"/>
    </row>
    <row r="5" spans="1:18" ht="16.5">
      <c r="A5" s="13">
        <v>1</v>
      </c>
      <c r="B5" s="14" t="s">
        <v>18</v>
      </c>
      <c r="C5" s="15">
        <v>15</v>
      </c>
      <c r="D5" s="13"/>
      <c r="E5" s="16" t="s">
        <v>19</v>
      </c>
      <c r="F5" s="17">
        <v>1197</v>
      </c>
      <c r="G5" s="17">
        <v>92</v>
      </c>
      <c r="H5" s="17">
        <v>1199</v>
      </c>
      <c r="I5" s="17">
        <v>110</v>
      </c>
      <c r="J5" s="17">
        <v>1198</v>
      </c>
      <c r="K5" s="17">
        <v>95</v>
      </c>
      <c r="L5" s="17">
        <v>1200</v>
      </c>
      <c r="M5" s="17">
        <v>101</v>
      </c>
      <c r="N5" s="17">
        <f>F5+H5+J5+L5</f>
        <v>4794</v>
      </c>
      <c r="O5" s="17">
        <f>G5+I5+K5+M5</f>
        <v>398</v>
      </c>
      <c r="P5" s="18" t="s">
        <v>20</v>
      </c>
      <c r="Q5" s="18" t="s">
        <v>21</v>
      </c>
      <c r="R5" s="2"/>
    </row>
    <row r="6" spans="1:18" ht="16.5">
      <c r="A6" s="13">
        <f>A5+1</f>
        <v>2</v>
      </c>
      <c r="B6" s="14" t="s">
        <v>22</v>
      </c>
      <c r="C6" s="15">
        <v>9</v>
      </c>
      <c r="D6" s="13" t="s">
        <v>23</v>
      </c>
      <c r="E6" s="16" t="s">
        <v>19</v>
      </c>
      <c r="F6" s="17">
        <v>1196</v>
      </c>
      <c r="G6" s="17">
        <v>83</v>
      </c>
      <c r="H6" s="17">
        <v>1198</v>
      </c>
      <c r="I6" s="17">
        <v>103</v>
      </c>
      <c r="J6" s="17">
        <v>1199</v>
      </c>
      <c r="K6" s="17">
        <v>88</v>
      </c>
      <c r="L6" s="17">
        <v>1200</v>
      </c>
      <c r="M6" s="17">
        <v>97</v>
      </c>
      <c r="N6" s="17">
        <f>F6+H6+J6+L6</f>
        <v>4793</v>
      </c>
      <c r="O6" s="17">
        <f>G6+I6+K6+M6</f>
        <v>371</v>
      </c>
      <c r="P6" s="18" t="s">
        <v>24</v>
      </c>
      <c r="Q6" s="18" t="s">
        <v>25</v>
      </c>
      <c r="R6" s="2"/>
    </row>
    <row r="7" spans="1:18" ht="16.5">
      <c r="A7" s="13">
        <f>A6+1</f>
        <v>3</v>
      </c>
      <c r="B7" s="14" t="s">
        <v>26</v>
      </c>
      <c r="C7" s="15">
        <v>14</v>
      </c>
      <c r="D7" s="13"/>
      <c r="E7" s="16" t="s">
        <v>19</v>
      </c>
      <c r="F7" s="17">
        <v>1196</v>
      </c>
      <c r="G7" s="17">
        <v>86</v>
      </c>
      <c r="H7" s="17">
        <v>1199</v>
      </c>
      <c r="I7" s="17">
        <v>105</v>
      </c>
      <c r="J7" s="17">
        <v>1199</v>
      </c>
      <c r="K7" s="17">
        <v>98</v>
      </c>
      <c r="L7" s="17">
        <v>1198</v>
      </c>
      <c r="M7" s="17">
        <v>94</v>
      </c>
      <c r="N7" s="17">
        <f>F7+H7+J7+L7</f>
        <v>4792</v>
      </c>
      <c r="O7" s="17">
        <f>G7+I7+K7+M7</f>
        <v>383</v>
      </c>
      <c r="P7" s="18" t="s">
        <v>27</v>
      </c>
      <c r="Q7" s="18" t="s">
        <v>25</v>
      </c>
      <c r="R7" s="2"/>
    </row>
    <row r="8" spans="1:18" ht="16.5">
      <c r="A8" s="13">
        <f>A7+1</f>
        <v>4</v>
      </c>
      <c r="B8" s="14" t="s">
        <v>28</v>
      </c>
      <c r="C8" s="15">
        <v>8</v>
      </c>
      <c r="D8" s="13" t="s">
        <v>29</v>
      </c>
      <c r="E8" s="16" t="s">
        <v>19</v>
      </c>
      <c r="F8" s="17">
        <v>1199</v>
      </c>
      <c r="G8" s="17">
        <v>92</v>
      </c>
      <c r="H8" s="17">
        <v>1195</v>
      </c>
      <c r="I8" s="17">
        <v>99</v>
      </c>
      <c r="J8" s="17">
        <v>1198</v>
      </c>
      <c r="K8" s="17">
        <v>86</v>
      </c>
      <c r="L8" s="17">
        <v>1199</v>
      </c>
      <c r="M8" s="17">
        <v>93</v>
      </c>
      <c r="N8" s="17">
        <f>F8+H8+J8+L8</f>
        <v>4791</v>
      </c>
      <c r="O8" s="17">
        <f>G8+I8+K8+M8</f>
        <v>370</v>
      </c>
      <c r="P8" s="18" t="s">
        <v>30</v>
      </c>
      <c r="Q8" s="18" t="s">
        <v>25</v>
      </c>
      <c r="R8" s="2"/>
    </row>
    <row r="9" spans="1:18" ht="16.5">
      <c r="A9" s="13">
        <f>A8+1</f>
        <v>5</v>
      </c>
      <c r="B9" s="14" t="s">
        <v>31</v>
      </c>
      <c r="C9" s="15">
        <v>19</v>
      </c>
      <c r="D9" s="13" t="s">
        <v>29</v>
      </c>
      <c r="E9" s="16" t="s">
        <v>19</v>
      </c>
      <c r="F9" s="17">
        <v>1198</v>
      </c>
      <c r="G9" s="17">
        <v>86</v>
      </c>
      <c r="H9" s="17">
        <v>1198</v>
      </c>
      <c r="I9" s="17">
        <v>98</v>
      </c>
      <c r="J9" s="17">
        <v>1198</v>
      </c>
      <c r="K9" s="17">
        <v>93</v>
      </c>
      <c r="L9" s="17">
        <v>1197</v>
      </c>
      <c r="M9" s="17">
        <v>88</v>
      </c>
      <c r="N9" s="17">
        <f>F9+H9+J9+L9</f>
        <v>4791</v>
      </c>
      <c r="O9" s="17">
        <f>G9+I9+K9+M9</f>
        <v>365</v>
      </c>
      <c r="P9" s="18" t="s">
        <v>32</v>
      </c>
      <c r="Q9" s="18" t="s">
        <v>25</v>
      </c>
      <c r="R9" s="2"/>
    </row>
    <row r="10" spans="1:18" ht="16.5">
      <c r="A10" s="13">
        <f>A9+1</f>
        <v>6</v>
      </c>
      <c r="B10" s="14" t="s">
        <v>33</v>
      </c>
      <c r="C10" s="15">
        <v>21</v>
      </c>
      <c r="D10" s="13" t="s">
        <v>29</v>
      </c>
      <c r="E10" s="16" t="s">
        <v>34</v>
      </c>
      <c r="F10" s="17">
        <v>1195</v>
      </c>
      <c r="G10" s="17">
        <v>82</v>
      </c>
      <c r="H10" s="17">
        <v>1199</v>
      </c>
      <c r="I10" s="17">
        <v>98</v>
      </c>
      <c r="J10" s="17">
        <v>1198</v>
      </c>
      <c r="K10" s="17">
        <v>93</v>
      </c>
      <c r="L10" s="17">
        <v>1198</v>
      </c>
      <c r="M10" s="17">
        <v>92</v>
      </c>
      <c r="N10" s="17">
        <f>F10+H10+J10+L10</f>
        <v>4790</v>
      </c>
      <c r="O10" s="17">
        <f>G10+I10+K10+M10</f>
        <v>365</v>
      </c>
      <c r="P10" s="18" t="s">
        <v>35</v>
      </c>
      <c r="Q10" s="18" t="s">
        <v>25</v>
      </c>
      <c r="R10" s="2"/>
    </row>
    <row r="11" spans="1:18" ht="16.5">
      <c r="A11" s="13">
        <f>A10+1</f>
        <v>7</v>
      </c>
      <c r="B11" s="14" t="s">
        <v>36</v>
      </c>
      <c r="C11" s="15">
        <v>20</v>
      </c>
      <c r="D11" s="13"/>
      <c r="E11" s="16" t="s">
        <v>34</v>
      </c>
      <c r="F11" s="17">
        <v>1196</v>
      </c>
      <c r="G11" s="17">
        <v>89</v>
      </c>
      <c r="H11" s="17">
        <v>1196</v>
      </c>
      <c r="I11" s="17">
        <v>84</v>
      </c>
      <c r="J11" s="17">
        <v>1199</v>
      </c>
      <c r="K11" s="17">
        <v>96</v>
      </c>
      <c r="L11" s="17">
        <v>1199</v>
      </c>
      <c r="M11" s="17">
        <v>92</v>
      </c>
      <c r="N11" s="17">
        <f>F11+H11+J11+L11</f>
        <v>4790</v>
      </c>
      <c r="O11" s="17">
        <f>G11+I11+K11+M11</f>
        <v>361</v>
      </c>
      <c r="P11" s="18" t="s">
        <v>37</v>
      </c>
      <c r="Q11" s="18" t="s">
        <v>25</v>
      </c>
      <c r="R11" s="2"/>
    </row>
    <row r="12" spans="1:18" ht="16.5">
      <c r="A12" s="13">
        <f>A11+1</f>
        <v>8</v>
      </c>
      <c r="B12" s="14" t="s">
        <v>38</v>
      </c>
      <c r="C12" s="15">
        <v>18</v>
      </c>
      <c r="D12" s="13" t="s">
        <v>29</v>
      </c>
      <c r="E12" s="16" t="s">
        <v>19</v>
      </c>
      <c r="F12" s="17">
        <v>1193</v>
      </c>
      <c r="G12" s="17">
        <v>76</v>
      </c>
      <c r="H12" s="17">
        <v>1200</v>
      </c>
      <c r="I12" s="17">
        <v>91</v>
      </c>
      <c r="J12" s="17">
        <v>1197</v>
      </c>
      <c r="K12" s="17">
        <v>91</v>
      </c>
      <c r="L12" s="17">
        <v>1199</v>
      </c>
      <c r="M12" s="17">
        <v>101</v>
      </c>
      <c r="N12" s="17">
        <f>F12+H12+J12+L12</f>
        <v>4789</v>
      </c>
      <c r="O12" s="17">
        <f>G12+I12+K12+M12</f>
        <v>359</v>
      </c>
      <c r="P12" s="18" t="s">
        <v>39</v>
      </c>
      <c r="Q12" s="18" t="s">
        <v>25</v>
      </c>
      <c r="R12" s="2"/>
    </row>
    <row r="13" spans="1:18" ht="16.5">
      <c r="A13" s="13">
        <f>A12+1</f>
        <v>9</v>
      </c>
      <c r="B13" s="14" t="s">
        <v>40</v>
      </c>
      <c r="C13" s="15">
        <v>17</v>
      </c>
      <c r="D13" s="13" t="s">
        <v>23</v>
      </c>
      <c r="E13" s="16" t="s">
        <v>19</v>
      </c>
      <c r="F13" s="17">
        <v>1191</v>
      </c>
      <c r="G13" s="17">
        <v>70</v>
      </c>
      <c r="H13" s="17">
        <v>1199</v>
      </c>
      <c r="I13" s="17">
        <v>94</v>
      </c>
      <c r="J13" s="17">
        <v>1199</v>
      </c>
      <c r="K13" s="17">
        <v>89</v>
      </c>
      <c r="L13" s="17">
        <v>1196</v>
      </c>
      <c r="M13" s="17">
        <v>91</v>
      </c>
      <c r="N13" s="17">
        <f>F13+H13+J13+L13</f>
        <v>4785</v>
      </c>
      <c r="O13" s="17">
        <f>G13+I13+K13+M13</f>
        <v>344</v>
      </c>
      <c r="P13" s="18"/>
      <c r="Q13" s="18" t="s">
        <v>25</v>
      </c>
      <c r="R13" s="2"/>
    </row>
    <row r="14" spans="1:18" ht="16.5">
      <c r="A14" s="13">
        <f>A13+1</f>
        <v>10</v>
      </c>
      <c r="B14" s="14" t="s">
        <v>41</v>
      </c>
      <c r="C14" s="15">
        <v>16</v>
      </c>
      <c r="D14" s="13" t="s">
        <v>29</v>
      </c>
      <c r="E14" s="16" t="s">
        <v>19</v>
      </c>
      <c r="F14" s="17">
        <v>1189</v>
      </c>
      <c r="G14" s="17">
        <v>84</v>
      </c>
      <c r="H14" s="17">
        <v>1199</v>
      </c>
      <c r="I14" s="17">
        <v>97</v>
      </c>
      <c r="J14" s="17">
        <v>1199</v>
      </c>
      <c r="K14" s="17">
        <v>84</v>
      </c>
      <c r="L14" s="17">
        <v>1197</v>
      </c>
      <c r="M14" s="17">
        <v>101</v>
      </c>
      <c r="N14" s="17">
        <f>F14+H14+J14+L14</f>
        <v>4784</v>
      </c>
      <c r="O14" s="17">
        <f>G14+I14+K14+M14</f>
        <v>366</v>
      </c>
      <c r="P14" s="18"/>
      <c r="Q14" s="18" t="s">
        <v>25</v>
      </c>
      <c r="R14" s="2"/>
    </row>
    <row r="15" spans="1:18" ht="16.5">
      <c r="A15" s="13">
        <f>A14+1</f>
        <v>11</v>
      </c>
      <c r="B15" s="14" t="s">
        <v>42</v>
      </c>
      <c r="C15" s="15">
        <v>4</v>
      </c>
      <c r="D15" s="13"/>
      <c r="E15" s="16" t="s">
        <v>43</v>
      </c>
      <c r="F15" s="17">
        <v>1192</v>
      </c>
      <c r="G15" s="17">
        <v>81</v>
      </c>
      <c r="H15" s="17">
        <v>1195</v>
      </c>
      <c r="I15" s="17">
        <v>90</v>
      </c>
      <c r="J15" s="17">
        <v>1198</v>
      </c>
      <c r="K15" s="17">
        <v>85</v>
      </c>
      <c r="L15" s="17">
        <v>1198</v>
      </c>
      <c r="M15" s="17">
        <v>80</v>
      </c>
      <c r="N15" s="17">
        <f>F15+H15+J15+L15</f>
        <v>4783</v>
      </c>
      <c r="O15" s="17">
        <f>G15+I15+K15+M15</f>
        <v>336</v>
      </c>
      <c r="P15" s="18" t="s">
        <v>44</v>
      </c>
      <c r="Q15" s="18" t="s">
        <v>25</v>
      </c>
      <c r="R15" s="2"/>
    </row>
    <row r="16" spans="1:18" ht="16.5">
      <c r="A16" s="13">
        <f>A15+1</f>
        <v>12</v>
      </c>
      <c r="B16" s="14" t="s">
        <v>45</v>
      </c>
      <c r="C16" s="15">
        <v>10</v>
      </c>
      <c r="D16" s="13" t="s">
        <v>23</v>
      </c>
      <c r="E16" s="16" t="s">
        <v>19</v>
      </c>
      <c r="F16" s="17">
        <v>1194</v>
      </c>
      <c r="G16" s="17">
        <v>74</v>
      </c>
      <c r="H16" s="17">
        <v>1196</v>
      </c>
      <c r="I16" s="17">
        <v>86</v>
      </c>
      <c r="J16" s="17">
        <v>1196</v>
      </c>
      <c r="K16" s="17">
        <v>87</v>
      </c>
      <c r="L16" s="17">
        <v>1195</v>
      </c>
      <c r="M16" s="17">
        <v>94</v>
      </c>
      <c r="N16" s="17">
        <f>F16+H16+J16+L16</f>
        <v>4781</v>
      </c>
      <c r="O16" s="17">
        <f>G16+I16+K16+M16</f>
        <v>341</v>
      </c>
      <c r="P16" s="18"/>
      <c r="Q16" s="18" t="s">
        <v>25</v>
      </c>
      <c r="R16" s="2"/>
    </row>
    <row r="17" spans="1:18" ht="16.5">
      <c r="A17" s="13">
        <f>A16+1</f>
        <v>13</v>
      </c>
      <c r="B17" s="14" t="s">
        <v>46</v>
      </c>
      <c r="C17" s="15">
        <v>12</v>
      </c>
      <c r="D17" s="13"/>
      <c r="E17" s="16" t="s">
        <v>19</v>
      </c>
      <c r="F17" s="17">
        <v>1192</v>
      </c>
      <c r="G17" s="17">
        <v>77</v>
      </c>
      <c r="H17" s="17">
        <v>1198</v>
      </c>
      <c r="I17" s="17">
        <v>90</v>
      </c>
      <c r="J17" s="17">
        <v>1196</v>
      </c>
      <c r="K17" s="17">
        <v>90</v>
      </c>
      <c r="L17" s="17">
        <v>1192</v>
      </c>
      <c r="M17" s="17">
        <v>78</v>
      </c>
      <c r="N17" s="17">
        <f>F17+H17+J17+L17</f>
        <v>4778</v>
      </c>
      <c r="O17" s="17">
        <f>G17+I17+K17+M17</f>
        <v>335</v>
      </c>
      <c r="P17" s="18"/>
      <c r="Q17" s="18" t="s">
        <v>25</v>
      </c>
      <c r="R17" s="2"/>
    </row>
    <row r="18" spans="1:18" ht="16.5">
      <c r="A18" s="13">
        <f>A17+1</f>
        <v>14</v>
      </c>
      <c r="B18" s="14" t="s">
        <v>47</v>
      </c>
      <c r="C18" s="15">
        <v>22</v>
      </c>
      <c r="D18" s="13" t="s">
        <v>29</v>
      </c>
      <c r="E18" s="16" t="s">
        <v>34</v>
      </c>
      <c r="F18" s="17">
        <v>1190</v>
      </c>
      <c r="G18" s="17">
        <v>61</v>
      </c>
      <c r="H18" s="17">
        <v>1198</v>
      </c>
      <c r="I18" s="17">
        <v>89</v>
      </c>
      <c r="J18" s="17">
        <v>1190</v>
      </c>
      <c r="K18" s="17">
        <v>70</v>
      </c>
      <c r="L18" s="17">
        <v>1199</v>
      </c>
      <c r="M18" s="17">
        <v>93</v>
      </c>
      <c r="N18" s="17">
        <f>F18+H18+J18+L18</f>
        <v>4777</v>
      </c>
      <c r="O18" s="17">
        <f>G18+I18+K18+M18</f>
        <v>313</v>
      </c>
      <c r="P18" s="18" t="s">
        <v>48</v>
      </c>
      <c r="Q18" s="18" t="s">
        <v>25</v>
      </c>
      <c r="R18" s="2"/>
    </row>
    <row r="19" spans="1:18" ht="16.5">
      <c r="A19" s="13">
        <f>A18+1</f>
        <v>15</v>
      </c>
      <c r="B19" s="14" t="s">
        <v>49</v>
      </c>
      <c r="C19" s="15">
        <v>24</v>
      </c>
      <c r="D19" s="13" t="s">
        <v>50</v>
      </c>
      <c r="E19" s="16" t="s">
        <v>34</v>
      </c>
      <c r="F19" s="17">
        <v>1193</v>
      </c>
      <c r="G19" s="17">
        <v>75</v>
      </c>
      <c r="H19" s="17">
        <v>1197</v>
      </c>
      <c r="I19" s="17">
        <v>79</v>
      </c>
      <c r="J19" s="17">
        <v>1196</v>
      </c>
      <c r="K19" s="17">
        <v>79</v>
      </c>
      <c r="L19" s="17">
        <v>1189</v>
      </c>
      <c r="M19" s="17">
        <v>73</v>
      </c>
      <c r="N19" s="17">
        <f>F19+H19+J19+L19</f>
        <v>4775</v>
      </c>
      <c r="O19" s="17">
        <f>G19+I19+K19+M19</f>
        <v>306</v>
      </c>
      <c r="P19" s="18"/>
      <c r="Q19" s="18" t="s">
        <v>25</v>
      </c>
      <c r="R19" s="2"/>
    </row>
    <row r="20" spans="1:18" ht="16.5">
      <c r="A20" s="13">
        <f>A19+1</f>
        <v>16</v>
      </c>
      <c r="B20" s="14" t="s">
        <v>51</v>
      </c>
      <c r="C20" s="15">
        <v>29</v>
      </c>
      <c r="D20" s="13"/>
      <c r="E20" s="16" t="s">
        <v>34</v>
      </c>
      <c r="F20" s="17">
        <v>1183</v>
      </c>
      <c r="G20" s="17">
        <v>64</v>
      </c>
      <c r="H20" s="17">
        <v>1196</v>
      </c>
      <c r="I20" s="17">
        <v>85</v>
      </c>
      <c r="J20" s="17">
        <v>1198</v>
      </c>
      <c r="K20" s="17">
        <v>82</v>
      </c>
      <c r="L20" s="17">
        <v>1197</v>
      </c>
      <c r="M20" s="17">
        <v>86</v>
      </c>
      <c r="N20" s="17">
        <f>F20+H20+J20+L20</f>
        <v>4774</v>
      </c>
      <c r="O20" s="17">
        <f>G20+I20+K20+M20</f>
        <v>317</v>
      </c>
      <c r="P20" s="18"/>
      <c r="Q20" s="18" t="s">
        <v>25</v>
      </c>
      <c r="R20" s="2"/>
    </row>
    <row r="21" spans="1:18" ht="16.5">
      <c r="A21" s="13">
        <f>A20+1</f>
        <v>17</v>
      </c>
      <c r="B21" s="14" t="s">
        <v>52</v>
      </c>
      <c r="C21" s="15">
        <v>11</v>
      </c>
      <c r="D21" s="13" t="s">
        <v>23</v>
      </c>
      <c r="E21" s="16" t="s">
        <v>19</v>
      </c>
      <c r="F21" s="17">
        <v>1189</v>
      </c>
      <c r="G21" s="17">
        <v>74</v>
      </c>
      <c r="H21" s="17">
        <v>1197</v>
      </c>
      <c r="I21" s="17">
        <v>85</v>
      </c>
      <c r="J21" s="17">
        <v>1196</v>
      </c>
      <c r="K21" s="17">
        <v>75</v>
      </c>
      <c r="L21" s="17">
        <v>1189</v>
      </c>
      <c r="M21" s="17">
        <v>67</v>
      </c>
      <c r="N21" s="17">
        <f>F21+H21+J21+L21</f>
        <v>4771</v>
      </c>
      <c r="O21" s="17">
        <f>G21+I21+K21+M21</f>
        <v>301</v>
      </c>
      <c r="P21" s="18"/>
      <c r="Q21" s="18" t="s">
        <v>25</v>
      </c>
      <c r="R21" s="2"/>
    </row>
    <row r="22" spans="1:18" ht="16.5">
      <c r="A22" s="13">
        <f>A21+1</f>
        <v>18</v>
      </c>
      <c r="B22" s="14" t="s">
        <v>53</v>
      </c>
      <c r="C22" s="15">
        <v>26</v>
      </c>
      <c r="D22" s="13" t="s">
        <v>29</v>
      </c>
      <c r="E22" s="16" t="s">
        <v>34</v>
      </c>
      <c r="F22" s="17">
        <v>1187</v>
      </c>
      <c r="G22" s="17">
        <v>78</v>
      </c>
      <c r="H22" s="17">
        <v>1191</v>
      </c>
      <c r="I22" s="17">
        <v>75</v>
      </c>
      <c r="J22" s="17">
        <v>1196</v>
      </c>
      <c r="K22" s="17">
        <v>86</v>
      </c>
      <c r="L22" s="17">
        <v>1195</v>
      </c>
      <c r="M22" s="17">
        <v>89</v>
      </c>
      <c r="N22" s="17">
        <f>F22+H22+J22+L22</f>
        <v>4769</v>
      </c>
      <c r="O22" s="17">
        <f>G22+I22+K22+M22</f>
        <v>328</v>
      </c>
      <c r="P22" s="18"/>
      <c r="Q22" s="18" t="s">
        <v>25</v>
      </c>
      <c r="R22" s="2"/>
    </row>
    <row r="23" spans="1:18" ht="16.5">
      <c r="A23" s="13">
        <f>A22+1</f>
        <v>19</v>
      </c>
      <c r="B23" s="14" t="s">
        <v>54</v>
      </c>
      <c r="C23" s="15">
        <v>28</v>
      </c>
      <c r="D23" s="13" t="s">
        <v>29</v>
      </c>
      <c r="E23" s="16" t="s">
        <v>34</v>
      </c>
      <c r="F23" s="17">
        <v>1182</v>
      </c>
      <c r="G23" s="17">
        <v>51</v>
      </c>
      <c r="H23" s="17">
        <v>1196</v>
      </c>
      <c r="I23" s="17">
        <v>80</v>
      </c>
      <c r="J23" s="17">
        <v>1196</v>
      </c>
      <c r="K23" s="17">
        <v>82</v>
      </c>
      <c r="L23" s="17">
        <v>1192</v>
      </c>
      <c r="M23" s="17">
        <v>80</v>
      </c>
      <c r="N23" s="17">
        <f>F23+H23+J23+L23</f>
        <v>4766</v>
      </c>
      <c r="O23" s="17">
        <f>G23+I23+K23+M23</f>
        <v>293</v>
      </c>
      <c r="P23" s="18"/>
      <c r="Q23" s="18" t="s">
        <v>25</v>
      </c>
      <c r="R23" s="2"/>
    </row>
    <row r="24" spans="1:18" ht="16.5">
      <c r="A24" s="13">
        <f>A23+1</f>
        <v>20</v>
      </c>
      <c r="B24" s="14" t="s">
        <v>55</v>
      </c>
      <c r="C24" s="15">
        <v>13</v>
      </c>
      <c r="D24" s="13" t="s">
        <v>50</v>
      </c>
      <c r="E24" s="16" t="s">
        <v>19</v>
      </c>
      <c r="F24" s="17">
        <v>1192</v>
      </c>
      <c r="G24" s="17">
        <v>71</v>
      </c>
      <c r="H24" s="17">
        <v>1188</v>
      </c>
      <c r="I24" s="17">
        <v>62</v>
      </c>
      <c r="J24" s="17">
        <v>1194</v>
      </c>
      <c r="K24" s="17">
        <v>83</v>
      </c>
      <c r="L24" s="17">
        <v>1192</v>
      </c>
      <c r="M24" s="17">
        <v>74</v>
      </c>
      <c r="N24" s="17">
        <f>F24+H24+J24+L24</f>
        <v>4766</v>
      </c>
      <c r="O24" s="17">
        <f>G24+I24+K24+M24</f>
        <v>290</v>
      </c>
      <c r="P24" s="18"/>
      <c r="Q24" s="18" t="s">
        <v>25</v>
      </c>
      <c r="R24" s="2"/>
    </row>
    <row r="25" spans="1:18" ht="16.5">
      <c r="A25" s="13">
        <f>A24+1</f>
        <v>21</v>
      </c>
      <c r="B25" s="14" t="s">
        <v>56</v>
      </c>
      <c r="C25" s="15">
        <v>5</v>
      </c>
      <c r="D25" s="13"/>
      <c r="E25" s="16" t="s">
        <v>43</v>
      </c>
      <c r="F25" s="17">
        <v>1186</v>
      </c>
      <c r="G25" s="17">
        <v>58</v>
      </c>
      <c r="H25" s="17">
        <v>1193</v>
      </c>
      <c r="I25" s="17">
        <v>75</v>
      </c>
      <c r="J25" s="17">
        <v>1192</v>
      </c>
      <c r="K25" s="17">
        <v>67</v>
      </c>
      <c r="L25" s="17">
        <v>1195</v>
      </c>
      <c r="M25" s="17">
        <v>79</v>
      </c>
      <c r="N25" s="17">
        <f>F25+H25+J25+L25</f>
        <v>4766</v>
      </c>
      <c r="O25" s="17">
        <f>G25+I25+K25+M25</f>
        <v>279</v>
      </c>
      <c r="P25" s="18" t="s">
        <v>57</v>
      </c>
      <c r="Q25" s="18" t="s">
        <v>25</v>
      </c>
      <c r="R25" s="2"/>
    </row>
    <row r="26" spans="1:18" ht="16.5">
      <c r="A26" s="13">
        <f>A25+1</f>
        <v>22</v>
      </c>
      <c r="B26" s="14" t="s">
        <v>58</v>
      </c>
      <c r="C26" s="15">
        <v>23</v>
      </c>
      <c r="D26" s="13"/>
      <c r="E26" s="16" t="s">
        <v>34</v>
      </c>
      <c r="F26" s="17">
        <v>1191</v>
      </c>
      <c r="G26" s="17">
        <v>71</v>
      </c>
      <c r="H26" s="17">
        <v>1194</v>
      </c>
      <c r="I26" s="17">
        <v>73</v>
      </c>
      <c r="J26" s="17">
        <v>1191</v>
      </c>
      <c r="K26" s="17">
        <v>83</v>
      </c>
      <c r="L26" s="17">
        <v>1188</v>
      </c>
      <c r="M26" s="17">
        <v>73</v>
      </c>
      <c r="N26" s="17">
        <f>F26+H26+J26+L26</f>
        <v>4764</v>
      </c>
      <c r="O26" s="17">
        <f>G26+I26+K26+M26</f>
        <v>300</v>
      </c>
      <c r="P26" s="18"/>
      <c r="Q26" s="18" t="s">
        <v>25</v>
      </c>
      <c r="R26" s="2"/>
    </row>
    <row r="27" spans="1:18" ht="16.5">
      <c r="A27" s="13">
        <f>A26+1</f>
        <v>23</v>
      </c>
      <c r="B27" s="14" t="s">
        <v>59</v>
      </c>
      <c r="C27" s="15">
        <v>7</v>
      </c>
      <c r="D27" s="13" t="s">
        <v>29</v>
      </c>
      <c r="E27" s="16" t="s">
        <v>43</v>
      </c>
      <c r="F27" s="17">
        <v>1189</v>
      </c>
      <c r="G27" s="17">
        <v>66</v>
      </c>
      <c r="H27" s="17">
        <v>1187</v>
      </c>
      <c r="I27" s="17">
        <v>62</v>
      </c>
      <c r="J27" s="17">
        <v>1191</v>
      </c>
      <c r="K27" s="17">
        <v>64</v>
      </c>
      <c r="L27" s="17">
        <v>1192</v>
      </c>
      <c r="M27" s="17">
        <v>76</v>
      </c>
      <c r="N27" s="17">
        <f>F27+H27+J27+L27</f>
        <v>4759</v>
      </c>
      <c r="O27" s="17">
        <f>G27+I27+K27+M27</f>
        <v>268</v>
      </c>
      <c r="P27" s="18"/>
      <c r="Q27" s="18" t="s">
        <v>25</v>
      </c>
      <c r="R27" s="2"/>
    </row>
    <row r="28" spans="1:18" ht="16.5">
      <c r="A28" s="13">
        <f>A27+1</f>
        <v>24</v>
      </c>
      <c r="B28" s="14" t="s">
        <v>60</v>
      </c>
      <c r="C28" s="15">
        <v>3</v>
      </c>
      <c r="D28" s="13" t="s">
        <v>29</v>
      </c>
      <c r="E28" s="16" t="s">
        <v>43</v>
      </c>
      <c r="F28" s="17">
        <v>1176</v>
      </c>
      <c r="G28" s="17">
        <v>62</v>
      </c>
      <c r="H28" s="17">
        <v>1192</v>
      </c>
      <c r="I28" s="17">
        <v>78</v>
      </c>
      <c r="J28" s="17">
        <v>1196</v>
      </c>
      <c r="K28" s="17">
        <v>76</v>
      </c>
      <c r="L28" s="17">
        <v>1194</v>
      </c>
      <c r="M28" s="17">
        <v>88</v>
      </c>
      <c r="N28" s="17">
        <f>F28+H28+J28+L28</f>
        <v>4758</v>
      </c>
      <c r="O28" s="17">
        <f>G28+I28+K28+M28</f>
        <v>304</v>
      </c>
      <c r="P28" s="18"/>
      <c r="Q28" s="18" t="s">
        <v>25</v>
      </c>
      <c r="R28" s="2"/>
    </row>
    <row r="29" spans="1:18" ht="16.5">
      <c r="A29" s="13">
        <f>A28+1</f>
        <v>25</v>
      </c>
      <c r="B29" s="14" t="s">
        <v>61</v>
      </c>
      <c r="C29" s="15">
        <v>6</v>
      </c>
      <c r="D29" s="13"/>
      <c r="E29" s="16" t="s">
        <v>62</v>
      </c>
      <c r="F29" s="17">
        <v>1187</v>
      </c>
      <c r="G29" s="17">
        <v>66</v>
      </c>
      <c r="H29" s="17">
        <v>1192</v>
      </c>
      <c r="I29" s="17">
        <v>84</v>
      </c>
      <c r="J29" s="17">
        <v>1182</v>
      </c>
      <c r="K29" s="17">
        <v>53</v>
      </c>
      <c r="L29" s="17">
        <v>1190</v>
      </c>
      <c r="M29" s="17">
        <v>70</v>
      </c>
      <c r="N29" s="17">
        <f>F29+H29+J29+L29</f>
        <v>4751</v>
      </c>
      <c r="O29" s="17">
        <f>G29+I29+K29+M29</f>
        <v>273</v>
      </c>
      <c r="P29" s="18" t="s">
        <v>63</v>
      </c>
      <c r="Q29" s="18" t="s">
        <v>25</v>
      </c>
      <c r="R29" s="2"/>
    </row>
    <row r="30" spans="1:18" ht="16.5">
      <c r="A30" s="13">
        <f>A29+1</f>
        <v>26</v>
      </c>
      <c r="B30" s="14" t="s">
        <v>64</v>
      </c>
      <c r="C30" s="15">
        <v>32</v>
      </c>
      <c r="D30" s="13" t="s">
        <v>50</v>
      </c>
      <c r="E30" s="16" t="s">
        <v>65</v>
      </c>
      <c r="F30" s="17">
        <v>1168</v>
      </c>
      <c r="G30" s="17">
        <v>41</v>
      </c>
      <c r="H30" s="17">
        <v>1167</v>
      </c>
      <c r="I30" s="17">
        <v>50</v>
      </c>
      <c r="J30" s="17">
        <v>1181</v>
      </c>
      <c r="K30" s="17">
        <v>58</v>
      </c>
      <c r="L30" s="17">
        <v>1180</v>
      </c>
      <c r="M30" s="17">
        <v>59</v>
      </c>
      <c r="N30" s="17">
        <f>F30+H30+J30+L30</f>
        <v>4696</v>
      </c>
      <c r="O30" s="17">
        <f>G30+I30+K30+M30</f>
        <v>208</v>
      </c>
      <c r="P30" s="18" t="s">
        <v>66</v>
      </c>
      <c r="Q30" s="18" t="s">
        <v>25</v>
      </c>
      <c r="R30" s="2"/>
    </row>
    <row r="31" spans="1:18" ht="16.5">
      <c r="A31" s="13">
        <f>A30+1</f>
        <v>27</v>
      </c>
      <c r="B31" s="14" t="s">
        <v>67</v>
      </c>
      <c r="C31" s="15">
        <v>34</v>
      </c>
      <c r="D31" s="13"/>
      <c r="E31" s="16" t="s">
        <v>65</v>
      </c>
      <c r="F31" s="17">
        <v>1140</v>
      </c>
      <c r="G31" s="17">
        <v>39</v>
      </c>
      <c r="H31" s="17">
        <v>1188</v>
      </c>
      <c r="I31" s="17">
        <v>53</v>
      </c>
      <c r="J31" s="17">
        <v>1169</v>
      </c>
      <c r="K31" s="17">
        <v>44</v>
      </c>
      <c r="L31" s="17">
        <v>1191</v>
      </c>
      <c r="M31" s="17">
        <v>60</v>
      </c>
      <c r="N31" s="17">
        <f>F31+H31+J31+L31</f>
        <v>4688</v>
      </c>
      <c r="O31" s="17">
        <f>G31+I31+K31+M31</f>
        <v>196</v>
      </c>
      <c r="P31" s="18"/>
      <c r="Q31" s="18" t="s">
        <v>25</v>
      </c>
      <c r="R31" s="2"/>
    </row>
    <row r="32" spans="1:18" ht="16.5">
      <c r="A32" s="13">
        <f>A31+1</f>
        <v>28</v>
      </c>
      <c r="B32" s="14" t="s">
        <v>68</v>
      </c>
      <c r="C32" s="15">
        <v>36</v>
      </c>
      <c r="D32" s="13"/>
      <c r="E32" s="16" t="s">
        <v>62</v>
      </c>
      <c r="F32" s="17">
        <v>1142</v>
      </c>
      <c r="G32" s="17">
        <v>28</v>
      </c>
      <c r="H32" s="17">
        <v>1151</v>
      </c>
      <c r="I32" s="17">
        <v>39</v>
      </c>
      <c r="J32" s="17">
        <v>1141</v>
      </c>
      <c r="K32" s="17">
        <v>30</v>
      </c>
      <c r="L32" s="17">
        <v>1170</v>
      </c>
      <c r="M32" s="17">
        <v>51</v>
      </c>
      <c r="N32" s="17">
        <f>F32+H32+J32+L32</f>
        <v>4604</v>
      </c>
      <c r="O32" s="17">
        <f>G32+I32+K32+M32</f>
        <v>148</v>
      </c>
      <c r="P32" s="18"/>
      <c r="Q32" s="18" t="s">
        <v>25</v>
      </c>
      <c r="R32" s="2"/>
    </row>
    <row r="33" spans="1:18" ht="16.5">
      <c r="A33" s="13">
        <f>A32+1</f>
        <v>29</v>
      </c>
      <c r="B33" s="14" t="s">
        <v>69</v>
      </c>
      <c r="C33" s="15">
        <v>37</v>
      </c>
      <c r="D33" s="13" t="s">
        <v>29</v>
      </c>
      <c r="E33" s="16" t="s">
        <v>70</v>
      </c>
      <c r="F33" s="17">
        <v>1184</v>
      </c>
      <c r="G33" s="17">
        <v>58</v>
      </c>
      <c r="H33" s="17">
        <v>1191</v>
      </c>
      <c r="I33" s="17">
        <v>73</v>
      </c>
      <c r="J33" s="17">
        <v>1192</v>
      </c>
      <c r="K33" s="17">
        <v>68</v>
      </c>
      <c r="L33" s="17">
        <v>981</v>
      </c>
      <c r="M33" s="17">
        <v>47</v>
      </c>
      <c r="N33" s="17">
        <f>F33+H33+J33+L33</f>
        <v>4548</v>
      </c>
      <c r="O33" s="17">
        <f>G33+I33+K33+M33</f>
        <v>246</v>
      </c>
      <c r="P33" s="18"/>
      <c r="Q33" s="18" t="s">
        <v>25</v>
      </c>
      <c r="R33" s="2"/>
    </row>
    <row r="34" spans="1:17" ht="16.5">
      <c r="A34" s="13">
        <f>A33+1</f>
        <v>30</v>
      </c>
      <c r="B34" s="14" t="s">
        <v>71</v>
      </c>
      <c r="C34" s="15">
        <v>35</v>
      </c>
      <c r="D34" s="13" t="s">
        <v>50</v>
      </c>
      <c r="E34" s="16" t="s">
        <v>65</v>
      </c>
      <c r="F34" s="17">
        <v>971</v>
      </c>
      <c r="G34" s="17">
        <v>37</v>
      </c>
      <c r="H34" s="17">
        <v>1185</v>
      </c>
      <c r="I34" s="17">
        <v>58</v>
      </c>
      <c r="J34" s="17">
        <v>1173</v>
      </c>
      <c r="K34" s="17">
        <v>55</v>
      </c>
      <c r="L34" s="17">
        <v>1178</v>
      </c>
      <c r="M34" s="17">
        <v>57</v>
      </c>
      <c r="N34" s="17">
        <f>F34+H34+J34+L34</f>
        <v>4507</v>
      </c>
      <c r="O34" s="17">
        <f>G34+I34+K34+M34</f>
        <v>207</v>
      </c>
      <c r="P34" s="18"/>
      <c r="Q34" s="18" t="s">
        <v>25</v>
      </c>
    </row>
  </sheetData>
  <mergeCells count="5">
    <mergeCell ref="A1:Q2"/>
    <mergeCell ref="F3:G3"/>
    <mergeCell ref="H3:I3"/>
    <mergeCell ref="J3:K3"/>
    <mergeCell ref="L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Hoskins</dc:creator>
  <cp:keywords/>
  <dc:description/>
  <cp:lastModifiedBy>Erik Hoskins</cp:lastModifiedBy>
  <dcterms:created xsi:type="dcterms:W3CDTF">2010-07-12T13:41:05Z</dcterms:created>
  <dcterms:modified xsi:type="dcterms:W3CDTF">2010-07-12T13:41:34Z</dcterms:modified>
  <cp:category/>
  <cp:version/>
  <cp:contentType/>
  <cp:contentStatus/>
</cp:coreProperties>
</file>